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070" tabRatio="198" activeTab="0"/>
  </bookViews>
  <sheets>
    <sheet name="Tabela 1.2.11" sheetId="1" r:id="rId1"/>
  </sheets>
  <definedNames>
    <definedName name="_xlnm.Print_Titles" localSheetId="0">'Tabela 1.2.11'!$4:$5</definedName>
  </definedNames>
  <calcPr fullCalcOnLoad="1"/>
</workbook>
</file>

<file path=xl/sharedStrings.xml><?xml version="1.0" encoding="utf-8"?>
<sst xmlns="http://schemas.openxmlformats.org/spreadsheetml/2006/main" count="327" uniqueCount="196">
  <si>
    <t>Unidade de conservação</t>
  </si>
  <si>
    <t>Ecossistema</t>
  </si>
  <si>
    <t>-</t>
  </si>
  <si>
    <t xml:space="preserve">Federal </t>
  </si>
  <si>
    <t>Municípios do Ceará, Pernambuco e Piauí</t>
  </si>
  <si>
    <t>Municípios do Ceará e Piauí</t>
  </si>
  <si>
    <t>Municípios do Ceará, Piauí e Maranhão</t>
  </si>
  <si>
    <t>Estação Ecológia de Aiuaba</t>
  </si>
  <si>
    <t>Caatinga</t>
  </si>
  <si>
    <t>Estação Ecológica do Castanhão</t>
  </si>
  <si>
    <t>Floresta Nacional de Sobral</t>
  </si>
  <si>
    <t>Sobral</t>
  </si>
  <si>
    <t>Floresta Nacional do Araripe-Apodi</t>
  </si>
  <si>
    <t>Parque Nacional de Ubajara</t>
  </si>
  <si>
    <t>Parque Nacional de Jericoacoara</t>
  </si>
  <si>
    <t>Cruz e Jijoca de Jericoacoara</t>
  </si>
  <si>
    <t>Costeiro</t>
  </si>
  <si>
    <t>Reserva Extrativista do Batoque</t>
  </si>
  <si>
    <t>Aquiraz</t>
  </si>
  <si>
    <t>Reserva Extrativista Prainha do Canto Verde</t>
  </si>
  <si>
    <t>Beberibe</t>
  </si>
  <si>
    <t xml:space="preserve">Estadual </t>
  </si>
  <si>
    <t>Lacustre</t>
  </si>
  <si>
    <t>Dunas</t>
  </si>
  <si>
    <t>Manguezal</t>
  </si>
  <si>
    <t>Caucaia</t>
  </si>
  <si>
    <t>São Gonçalo do Amarante</t>
  </si>
  <si>
    <t>Fortaleza</t>
  </si>
  <si>
    <t>Parque Estadual Marinho da Pedra da Risca do Meio</t>
  </si>
  <si>
    <t>Marinho</t>
  </si>
  <si>
    <t>Crato</t>
  </si>
  <si>
    <t>Estação Ecológica do Pecém</t>
  </si>
  <si>
    <t>Quixadá</t>
  </si>
  <si>
    <t>Barbalha</t>
  </si>
  <si>
    <t>Municipal</t>
  </si>
  <si>
    <t>Maranguape</t>
  </si>
  <si>
    <t>Camocim</t>
  </si>
  <si>
    <t>Parque Ecológico das Timbaúbas</t>
  </si>
  <si>
    <t xml:space="preserve">Acaraú </t>
  </si>
  <si>
    <t>Icapuí</t>
  </si>
  <si>
    <t>Amontada</t>
  </si>
  <si>
    <t>General Sampaio</t>
  </si>
  <si>
    <t>Parambu</t>
  </si>
  <si>
    <t>Quixeramobim</t>
  </si>
  <si>
    <t>Reserva Ecológica Particular da Fazenda Cacimba Nova</t>
  </si>
  <si>
    <t>Santa Quitéria</t>
  </si>
  <si>
    <t>Reserva Ecológica Particular da Fazenda Santa Rosa</t>
  </si>
  <si>
    <t>Reserva Ecológica Particular de Sapiranga</t>
  </si>
  <si>
    <t>Baturité</t>
  </si>
  <si>
    <t>Reserva Ecológica Particular Jandaíra</t>
  </si>
  <si>
    <t>Trairí</t>
  </si>
  <si>
    <t>Pacatuba</t>
  </si>
  <si>
    <t>Guaiúba</t>
  </si>
  <si>
    <t>Pacoti</t>
  </si>
  <si>
    <t>Tianguá</t>
  </si>
  <si>
    <t>Total (1)</t>
  </si>
  <si>
    <t>Cerrado</t>
  </si>
  <si>
    <t>Aiuaba</t>
  </si>
  <si>
    <t>Jaguaribe, Jaguaribara e Alto Santo</t>
  </si>
  <si>
    <t>Barbalha, Crato, Jardim, Missão Velha, Nova Olinda e Santana do Cariri</t>
  </si>
  <si>
    <t>Ubajara, Tianguá e Frecheirinha</t>
  </si>
  <si>
    <t>Aratuba, Baturité, Capistrano, Caridade, Guaramiranga, Mulungu, Pacoti e Redenção</t>
  </si>
  <si>
    <t>Ipu</t>
  </si>
  <si>
    <t>Paraipaba</t>
  </si>
  <si>
    <t>Paracuru</t>
  </si>
  <si>
    <t xml:space="preserve">Corredor Ecológico do Rio Pacoti </t>
  </si>
  <si>
    <t>Parque Estadual das Carnaúbas</t>
  </si>
  <si>
    <t>Enclave da Mata Atlântica</t>
  </si>
  <si>
    <t>Parque Estadual Sítio Fundão</t>
  </si>
  <si>
    <t>Iguatu</t>
  </si>
  <si>
    <t>Cascavel</t>
  </si>
  <si>
    <t>Aracati</t>
  </si>
  <si>
    <t xml:space="preserve">Juazeiro do Norte </t>
  </si>
  <si>
    <t>Parque Ecológico de Acaraú</t>
  </si>
  <si>
    <t>Crateús</t>
  </si>
  <si>
    <t>Itapagé</t>
  </si>
  <si>
    <t>Aratuba</t>
  </si>
  <si>
    <t>Mulungu</t>
  </si>
  <si>
    <t>Novo Oriente</t>
  </si>
  <si>
    <t>Reserva Ecológica Particular do Sítio do Olho D'água</t>
  </si>
  <si>
    <t>Reserva Ecológica Particular Lagoa Encantada</t>
  </si>
  <si>
    <t>Santana do Cariri</t>
  </si>
  <si>
    <t>Missão Velha</t>
  </si>
  <si>
    <t>Monumento Natural Ponta da Santa Cruz</t>
  </si>
  <si>
    <t>Monumento Natural Sítio Cana Brava</t>
  </si>
  <si>
    <t>Monumento Natural Riacho do Meio</t>
  </si>
  <si>
    <t>Monumento Natural Cachoeira do Rio Batateira</t>
  </si>
  <si>
    <t>1.2  RECURSOS NATURAIS E MEIO AMBIENTE</t>
  </si>
  <si>
    <t>Localização</t>
  </si>
  <si>
    <t>CARACTERIZAÇÃO DO TERRITÓRIO</t>
  </si>
  <si>
    <t>Parque Ecológico da Lagoa da Maraponga</t>
  </si>
  <si>
    <t>Parque Ecológico Municipal Fazenda Raposa</t>
  </si>
  <si>
    <t>Maracanaú</t>
  </si>
  <si>
    <t>Parque Adahil Barreto</t>
  </si>
  <si>
    <t>Parque Parreão</t>
  </si>
  <si>
    <t>Parque Rio Branco</t>
  </si>
  <si>
    <t>Parque Pajeú</t>
  </si>
  <si>
    <t>Parque da Liberdade</t>
  </si>
  <si>
    <t>Parque da Lagoa da Opaia</t>
  </si>
  <si>
    <t>Jardim Botânico de São Gonçalo</t>
  </si>
  <si>
    <t>Reserva Ecológica Particular Mata Fresca</t>
  </si>
  <si>
    <t>Meruoca</t>
  </si>
  <si>
    <t>Tauá/Pedra Branca/Independência</t>
  </si>
  <si>
    <t>Parque Estadual Botânico do Ceará</t>
  </si>
  <si>
    <t>Cerrado/Caatinga</t>
  </si>
  <si>
    <t>Parque Estadual do Rio Cocó</t>
  </si>
  <si>
    <t>Parque Ecológico Quinamuiú Joaquim de Castro Feitosa</t>
  </si>
  <si>
    <t>Tauá</t>
  </si>
  <si>
    <t>Parque Natural Municipal das Dunas de Sabiaguaba</t>
  </si>
  <si>
    <t>Refúgio de vida Silvestre Pedra da Andorinha</t>
  </si>
  <si>
    <t>Reserva Particular</t>
  </si>
  <si>
    <t>Guaramiranga</t>
  </si>
  <si>
    <t>Mata Atlântica</t>
  </si>
  <si>
    <t>ANUÁRIO ESTATÍSTICO DO CEARÁ - 2015</t>
  </si>
  <si>
    <t>Serra Úmida</t>
  </si>
  <si>
    <t xml:space="preserve">Serra Úmida </t>
  </si>
  <si>
    <t>Lacustre/Complexo Vegetacional Litorâneo</t>
  </si>
  <si>
    <t>Costeiro/Complexo Vegetacional Litorâneo</t>
  </si>
  <si>
    <t>Tabela 1.2.11  Unidades de preservação ou de conservação ambiental: parques e reservas florestais - Ceará - 2014</t>
  </si>
  <si>
    <t>Área de Proteção Ambiental da Chapada do Araripe</t>
  </si>
  <si>
    <t>Área de Proteção Ambiental da Serra da Ibiapaba</t>
  </si>
  <si>
    <t>Área de Proteção Ambiental da Serra da Meruoca</t>
  </si>
  <si>
    <t>Meruoca, Massapê, Alcântaras e Sobral</t>
  </si>
  <si>
    <t>Área de Proteção Ambiental Delta do Parnaíba</t>
  </si>
  <si>
    <t>Área de Proteção Ambiental da Serra da Aratanha</t>
  </si>
  <si>
    <t>Guaiúba, Maranguape e Pacatuba</t>
  </si>
  <si>
    <t>Área de Proteção Ambiental da Bica do Ipu</t>
  </si>
  <si>
    <t>Área de Proteção Ambiental da Lagoa de Jijoca</t>
  </si>
  <si>
    <t>Jijoca de Jericoacoara e Cruz</t>
  </si>
  <si>
    <t>Área de Proteção Ambiental da Lagoa do Uruaú</t>
  </si>
  <si>
    <t>Área de Proteção Ambiental da Serra de Baturité</t>
  </si>
  <si>
    <t>Área de Proteção Ambiental das Dunas da Lagoinha</t>
  </si>
  <si>
    <t>Área de Proteção Ambiental das Dunas do Paracuru</t>
  </si>
  <si>
    <t>Área de Proteção Ambiental do Estuário de Rio Ceará</t>
  </si>
  <si>
    <t>Fortaleza e Caucaia</t>
  </si>
  <si>
    <t>Área de Proteção Ambiental do Estuário do Rio Curu</t>
  </si>
  <si>
    <t>Paracuru e Paraipaba</t>
  </si>
  <si>
    <t>Área de Proteção Ambiental do Estuário do Rio Mundaú</t>
  </si>
  <si>
    <t>Itapipoca e Trairi</t>
  </si>
  <si>
    <t>Área de Proteção Ambiental do Lagamar do Cauípe</t>
  </si>
  <si>
    <t>Área de Proteção Ambiental do Pecém</t>
  </si>
  <si>
    <t>Área de Proteção Ambiental do Rio Pacoti</t>
  </si>
  <si>
    <t>Aquiraz, Itaitinga, Pacatuba, Horizonte, Pacajus, Acarape e Redenção</t>
  </si>
  <si>
    <t>Área de Relevante Interesse Ecológico das Águas Emendadas dos Inhamuns</t>
  </si>
  <si>
    <t>Área de Relevante Interesse Ecológico do Sítio Curió</t>
  </si>
  <si>
    <t>Florestas Transicionais Úmidas/Caatinga</t>
  </si>
  <si>
    <t xml:space="preserve">973,09 </t>
  </si>
  <si>
    <t>São Gonçalo do  Amarante e Caucaia</t>
  </si>
  <si>
    <t>Monumento Natural Monólitos de Quixadá</t>
  </si>
  <si>
    <t>Monumento Natural das Falésias de Beberibe</t>
  </si>
  <si>
    <t>Dunas/Falésias</t>
  </si>
  <si>
    <t>Complexo Vegetacional Litorâneo</t>
  </si>
  <si>
    <t>Granja e Viçosa do Ceará</t>
  </si>
  <si>
    <t>Área de Proteção Ambiental da Barrinha de Cima a Lagoa da Volta</t>
  </si>
  <si>
    <t>Área de Proteção Ambiental da Lagoa da Bastiana</t>
  </si>
  <si>
    <t>Área de Proteção Ambiental da Lagoa da Maraponga</t>
  </si>
  <si>
    <t>Área de Proteção Ambiental da Praia de Maceió</t>
  </si>
  <si>
    <t>Área de Proteção Ambiental da Praia de Ponta Grossa</t>
  </si>
  <si>
    <t>Área de Proteção Ambiental das Dunas Sabiaguaba</t>
  </si>
  <si>
    <t>Área de Proteção Ambiental de Balbino</t>
  </si>
  <si>
    <t>Área de Proteção Ambiental de Canoa Quebrada</t>
  </si>
  <si>
    <t>Área de Proteção Ambiental de Maranguape</t>
  </si>
  <si>
    <t>Área de Proteção Ambiental de Tatajuba</t>
  </si>
  <si>
    <t>Área de Proteção Ambiental do Córrego</t>
  </si>
  <si>
    <t>Área de Proteção Ambiental do Lagamar e da Lagoa dos Espinhos</t>
  </si>
  <si>
    <t>Área de Proteção Ambiental do Manguezal de Barra Grande</t>
  </si>
  <si>
    <t>Área de Proteção Ambiental do Uruguai</t>
  </si>
  <si>
    <t>Área de Proteção Ambiental dos Serrotes Mãe Tereza e Bom Jesus</t>
  </si>
  <si>
    <t>Área de Proteção Ambiental Serra do Rosário</t>
  </si>
  <si>
    <t>Área de Relevante Interesse Ecológico do Estevão</t>
  </si>
  <si>
    <t>Área de Relevante Interesse Ecológico Dunas do Cocó</t>
  </si>
  <si>
    <t>São Gonçalo do Amarante e Caucaia</t>
  </si>
  <si>
    <t>Complexo Vegetacional Litorâneo/Costeiro</t>
  </si>
  <si>
    <t xml:space="preserve">Complexo Vegetacional Litorâneo </t>
  </si>
  <si>
    <t>Reserva Particular do Patrimônio Natural Almirante Renato de Miranda Monteiro</t>
  </si>
  <si>
    <t>Reserva Particular do Patrimônio Natural Arajara Park</t>
  </si>
  <si>
    <t>Reserva Particular do Patrimônio Natural Belo Monte</t>
  </si>
  <si>
    <t>Reserva Particular do Patrimônio Natural Chanceler Edson Queiroz</t>
  </si>
  <si>
    <t>Reserva Particular do Patrimônio Natural Elias Andrade</t>
  </si>
  <si>
    <t>Reserva Particular do Patrimônio Natural Fazenda Não Me Deixes</t>
  </si>
  <si>
    <t>Reserva Particular do Patrimônio Natural Fazenda Olho D'Água do Urucu</t>
  </si>
  <si>
    <t>Reserva Particular do Patrimônio Natural Francy Nunes</t>
  </si>
  <si>
    <t>Reserva Particular do Patrimônio Natural Mãe da Lua</t>
  </si>
  <si>
    <t>Reserva Particular do Patrimônio Natural Monte Alegre</t>
  </si>
  <si>
    <t>Reserva Particular do Patrimônio Natural Neném Barros</t>
  </si>
  <si>
    <t>Reserva Particular do Patrimônio Natural Passaredo</t>
  </si>
  <si>
    <t>Reserva Particular do Patrimônio Natural Paulino Veloso Camelo</t>
  </si>
  <si>
    <t>Reserva Particular do Patrimônio Natural Reserva Cultura Permanente</t>
  </si>
  <si>
    <t>Reserva Particular do Patrimônio Natural Rio Bonito</t>
  </si>
  <si>
    <t>Reserva Particular do Patrimônio Natural Sabiaguaba e Nazário</t>
  </si>
  <si>
    <t>Reserva Particular do Patrimônio Natural Serra da Pacavira</t>
  </si>
  <si>
    <t>Reserva Particular do Patrimônio Natural Serra das Almas</t>
  </si>
  <si>
    <t>Reserva Particular do Patrimônio Natural Serra das Almas II</t>
  </si>
  <si>
    <t>Reserva Particular do Patrimônio Natural Sítio Ameixas – Poço Velho</t>
  </si>
  <si>
    <t>Reserva Particular do Patrimônio Natural Sítio Palmeiras</t>
  </si>
  <si>
    <t>Fonte: Conselho de Políticas e Gestão do Meio Ambiente (CONPAM), Associação Caatinga e Superintendência Estadual do Meio Ambiente (SEMACE).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</si>
</sst>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"/>
    <numFmt numFmtId="180" formatCode="_(* #,##0.0_);_(* \(#,##0.0\);_(* &quot;-&quot;??_);_(@_)"/>
    <numFmt numFmtId="181" formatCode="_(* #,##0.0_);_(* \(#,##0.0\);_(* &quot;-&quot;?_);_(@_)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</numFmts>
  <fonts count="50">
    <font>
      <sz val="10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16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 indent="1"/>
    </xf>
    <xf numFmtId="178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left" vertical="center"/>
    </xf>
    <xf numFmtId="179" fontId="7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179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179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847725</xdr:colOff>
      <xdr:row>0</xdr:row>
      <xdr:rowOff>57150</xdr:rowOff>
    </xdr:from>
    <xdr:to>
      <xdr:col>4</xdr:col>
      <xdr:colOff>1685925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57150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2"/>
  <sheetViews>
    <sheetView showGridLines="0" tabSelected="1" zoomScalePageLayoutView="0" workbookViewId="0" topLeftCell="A1">
      <selection activeCell="A22" sqref="A22"/>
    </sheetView>
  </sheetViews>
  <sheetFormatPr defaultColWidth="9.140625" defaultRowHeight="12" customHeight="1"/>
  <cols>
    <col min="1" max="1" width="52.00390625" style="1" customWidth="1"/>
    <col min="2" max="2" width="6.57421875" style="2" bestFit="1" customWidth="1"/>
    <col min="3" max="3" width="1.7109375" style="3" customWidth="1"/>
    <col min="4" max="4" width="52.00390625" style="1" bestFit="1" customWidth="1"/>
    <col min="5" max="5" width="27.421875" style="4" bestFit="1" customWidth="1"/>
    <col min="6" max="6" width="9.140625" style="1" customWidth="1"/>
    <col min="7" max="7" width="14.57421875" style="1" customWidth="1"/>
    <col min="8" max="16384" width="9.140625" style="1" customWidth="1"/>
  </cols>
  <sheetData>
    <row r="1" spans="1:5" ht="19.5" customHeight="1">
      <c r="A1" s="27" t="s">
        <v>113</v>
      </c>
      <c r="B1" s="27"/>
      <c r="C1" s="27"/>
      <c r="D1" s="27"/>
      <c r="E1" s="27"/>
    </row>
    <row r="2" spans="1:5" ht="19.5" customHeight="1">
      <c r="A2" s="28" t="s">
        <v>89</v>
      </c>
      <c r="B2" s="28"/>
      <c r="C2" s="28"/>
      <c r="D2" s="28"/>
      <c r="E2" s="28"/>
    </row>
    <row r="3" spans="1:5" ht="19.5" customHeight="1">
      <c r="A3" s="29" t="s">
        <v>87</v>
      </c>
      <c r="B3" s="29"/>
      <c r="C3" s="29"/>
      <c r="D3" s="29"/>
      <c r="E3" s="29"/>
    </row>
    <row r="4" spans="1:5" s="9" customFormat="1" ht="19.5" customHeight="1">
      <c r="A4" s="10" t="s">
        <v>118</v>
      </c>
      <c r="B4" s="5"/>
      <c r="C4" s="6"/>
      <c r="D4" s="7"/>
      <c r="E4" s="8"/>
    </row>
    <row r="5" spans="1:5" ht="19.5" customHeight="1">
      <c r="A5" s="12" t="s">
        <v>0</v>
      </c>
      <c r="B5" s="30"/>
      <c r="C5" s="26"/>
      <c r="D5" s="13" t="s">
        <v>88</v>
      </c>
      <c r="E5" s="13" t="s">
        <v>1</v>
      </c>
    </row>
    <row r="6" spans="1:5" s="31" customFormat="1" ht="15" customHeight="1">
      <c r="A6" s="14" t="s">
        <v>55</v>
      </c>
      <c r="B6" s="15">
        <f>SUM(B8:B19,B21:B44,B50:B54,B56:B81,B83:B110)</f>
        <v>3260038.326600001</v>
      </c>
      <c r="C6" s="15"/>
      <c r="D6" s="11" t="s">
        <v>2</v>
      </c>
      <c r="E6" s="11" t="s">
        <v>2</v>
      </c>
    </row>
    <row r="7" spans="1:5" s="31" customFormat="1" ht="15" customHeight="1">
      <c r="A7" s="11" t="s">
        <v>3</v>
      </c>
      <c r="B7" s="15"/>
      <c r="C7" s="15"/>
      <c r="D7" s="11"/>
      <c r="E7" s="11"/>
    </row>
    <row r="8" spans="1:5" s="31" customFormat="1" ht="15" customHeight="1">
      <c r="A8" s="16" t="s">
        <v>119</v>
      </c>
      <c r="B8" s="17">
        <v>1063000</v>
      </c>
      <c r="C8" s="15"/>
      <c r="D8" s="18" t="s">
        <v>4</v>
      </c>
      <c r="E8" s="11" t="s">
        <v>8</v>
      </c>
    </row>
    <row r="9" spans="1:6" s="31" customFormat="1" ht="15" customHeight="1">
      <c r="A9" s="16" t="s">
        <v>120</v>
      </c>
      <c r="B9" s="17">
        <v>1625019</v>
      </c>
      <c r="C9" s="15"/>
      <c r="D9" s="18" t="s">
        <v>5</v>
      </c>
      <c r="E9" s="11" t="s">
        <v>56</v>
      </c>
      <c r="F9" s="33"/>
    </row>
    <row r="10" spans="1:7" s="31" customFormat="1" ht="15" customHeight="1">
      <c r="A10" s="16" t="s">
        <v>121</v>
      </c>
      <c r="B10" s="17">
        <v>608</v>
      </c>
      <c r="C10" s="15"/>
      <c r="D10" s="18" t="s">
        <v>122</v>
      </c>
      <c r="E10" s="11" t="s">
        <v>8</v>
      </c>
      <c r="G10" s="32"/>
    </row>
    <row r="11" spans="1:7" s="31" customFormat="1" ht="15" customHeight="1">
      <c r="A11" s="16" t="s">
        <v>123</v>
      </c>
      <c r="B11" s="17">
        <v>313800</v>
      </c>
      <c r="C11" s="15"/>
      <c r="D11" s="18" t="s">
        <v>6</v>
      </c>
      <c r="E11" s="11" t="s">
        <v>56</v>
      </c>
      <c r="G11" s="32"/>
    </row>
    <row r="12" spans="1:7" s="31" customFormat="1" ht="15" customHeight="1">
      <c r="A12" s="16" t="s">
        <v>7</v>
      </c>
      <c r="B12" s="17">
        <v>11525</v>
      </c>
      <c r="C12" s="11"/>
      <c r="D12" s="18" t="s">
        <v>57</v>
      </c>
      <c r="E12" s="11" t="s">
        <v>8</v>
      </c>
      <c r="G12" s="32"/>
    </row>
    <row r="13" spans="1:7" s="31" customFormat="1" ht="15" customHeight="1">
      <c r="A13" s="16" t="s">
        <v>9</v>
      </c>
      <c r="B13" s="17">
        <v>12579</v>
      </c>
      <c r="C13" s="15"/>
      <c r="D13" s="18" t="s">
        <v>58</v>
      </c>
      <c r="E13" s="11" t="s">
        <v>8</v>
      </c>
      <c r="G13" s="32"/>
    </row>
    <row r="14" spans="1:7" s="31" customFormat="1" ht="15" customHeight="1">
      <c r="A14" s="16" t="s">
        <v>10</v>
      </c>
      <c r="B14" s="17">
        <v>598</v>
      </c>
      <c r="C14" s="15"/>
      <c r="D14" s="18" t="s">
        <v>11</v>
      </c>
      <c r="E14" s="11" t="s">
        <v>8</v>
      </c>
      <c r="G14" s="32"/>
    </row>
    <row r="15" spans="1:7" s="31" customFormat="1" ht="15" customHeight="1">
      <c r="A15" s="16" t="s">
        <v>12</v>
      </c>
      <c r="B15" s="17">
        <v>38331</v>
      </c>
      <c r="C15" s="15"/>
      <c r="D15" s="18" t="s">
        <v>59</v>
      </c>
      <c r="E15" s="11" t="s">
        <v>8</v>
      </c>
      <c r="F15" s="32"/>
      <c r="G15" s="32"/>
    </row>
    <row r="16" spans="1:7" s="31" customFormat="1" ht="15" customHeight="1">
      <c r="A16" s="16" t="s">
        <v>14</v>
      </c>
      <c r="B16" s="17">
        <v>8416</v>
      </c>
      <c r="C16" s="37"/>
      <c r="D16" s="18" t="s">
        <v>15</v>
      </c>
      <c r="E16" s="11" t="s">
        <v>29</v>
      </c>
      <c r="F16" s="32"/>
      <c r="G16" s="32"/>
    </row>
    <row r="17" spans="1:7" s="31" customFormat="1" ht="15" customHeight="1">
      <c r="A17" s="16" t="s">
        <v>13</v>
      </c>
      <c r="B17" s="17">
        <v>6299</v>
      </c>
      <c r="C17" s="15"/>
      <c r="D17" s="18" t="s">
        <v>60</v>
      </c>
      <c r="E17" s="11" t="s">
        <v>8</v>
      </c>
      <c r="F17" s="32"/>
      <c r="G17" s="32"/>
    </row>
    <row r="18" spans="1:7" s="31" customFormat="1" ht="15" customHeight="1">
      <c r="A18" s="16" t="s">
        <v>17</v>
      </c>
      <c r="B18" s="17">
        <v>601.05</v>
      </c>
      <c r="C18" s="37"/>
      <c r="D18" s="18" t="s">
        <v>18</v>
      </c>
      <c r="E18" s="11" t="s">
        <v>29</v>
      </c>
      <c r="F18" s="32"/>
      <c r="G18" s="32"/>
    </row>
    <row r="19" spans="1:7" s="31" customFormat="1" ht="15" customHeight="1">
      <c r="A19" s="16" t="s">
        <v>19</v>
      </c>
      <c r="B19" s="17">
        <v>29794</v>
      </c>
      <c r="C19" s="37"/>
      <c r="D19" s="18" t="s">
        <v>20</v>
      </c>
      <c r="E19" s="11" t="s">
        <v>29</v>
      </c>
      <c r="F19" s="32"/>
      <c r="G19" s="32"/>
    </row>
    <row r="20" spans="1:5" s="32" customFormat="1" ht="15" customHeight="1">
      <c r="A20" s="11" t="s">
        <v>21</v>
      </c>
      <c r="B20" s="17"/>
      <c r="C20" s="20"/>
      <c r="D20" s="18"/>
      <c r="E20" s="11"/>
    </row>
    <row r="21" spans="1:5" s="32" customFormat="1" ht="15" customHeight="1">
      <c r="A21" s="16" t="s">
        <v>124</v>
      </c>
      <c r="B21" s="17">
        <v>6448.29</v>
      </c>
      <c r="C21" s="20"/>
      <c r="D21" s="18" t="s">
        <v>125</v>
      </c>
      <c r="E21" s="11" t="s">
        <v>114</v>
      </c>
    </row>
    <row r="22" spans="1:5" s="32" customFormat="1" ht="15" customHeight="1">
      <c r="A22" s="16" t="s">
        <v>126</v>
      </c>
      <c r="B22" s="17">
        <v>3485.66</v>
      </c>
      <c r="C22" s="20"/>
      <c r="D22" s="18" t="s">
        <v>62</v>
      </c>
      <c r="E22" s="11" t="s">
        <v>115</v>
      </c>
    </row>
    <row r="23" spans="1:5" s="32" customFormat="1" ht="15" customHeight="1">
      <c r="A23" s="16" t="s">
        <v>127</v>
      </c>
      <c r="B23" s="17">
        <v>3995.61</v>
      </c>
      <c r="C23" s="21"/>
      <c r="D23" s="18" t="s">
        <v>128</v>
      </c>
      <c r="E23" s="11" t="s">
        <v>22</v>
      </c>
    </row>
    <row r="24" spans="1:5" s="32" customFormat="1" ht="15" customHeight="1">
      <c r="A24" s="16" t="s">
        <v>129</v>
      </c>
      <c r="B24" s="17">
        <v>2672.58</v>
      </c>
      <c r="C24" s="20"/>
      <c r="D24" s="18" t="s">
        <v>20</v>
      </c>
      <c r="E24" s="11" t="s">
        <v>116</v>
      </c>
    </row>
    <row r="25" spans="1:5" s="32" customFormat="1" ht="15" customHeight="1">
      <c r="A25" s="16" t="s">
        <v>130</v>
      </c>
      <c r="B25" s="17">
        <v>32690</v>
      </c>
      <c r="C25" s="20"/>
      <c r="D25" s="18" t="s">
        <v>61</v>
      </c>
      <c r="E25" s="11" t="s">
        <v>114</v>
      </c>
    </row>
    <row r="26" spans="1:5" s="32" customFormat="1" ht="15" customHeight="1">
      <c r="A26" s="16" t="s">
        <v>131</v>
      </c>
      <c r="B26" s="17">
        <v>523.49</v>
      </c>
      <c r="C26" s="21"/>
      <c r="D26" s="18" t="s">
        <v>63</v>
      </c>
      <c r="E26" s="11" t="s">
        <v>23</v>
      </c>
    </row>
    <row r="27" spans="1:5" s="32" customFormat="1" ht="15" customHeight="1">
      <c r="A27" s="16" t="s">
        <v>132</v>
      </c>
      <c r="B27" s="17">
        <v>3909.6</v>
      </c>
      <c r="C27" s="20"/>
      <c r="D27" s="18" t="s">
        <v>64</v>
      </c>
      <c r="E27" s="11" t="s">
        <v>23</v>
      </c>
    </row>
    <row r="28" spans="1:5" s="32" customFormat="1" ht="15" customHeight="1">
      <c r="A28" s="16" t="s">
        <v>133</v>
      </c>
      <c r="B28" s="17">
        <v>2744.89</v>
      </c>
      <c r="C28" s="20"/>
      <c r="D28" s="18" t="s">
        <v>134</v>
      </c>
      <c r="E28" s="11" t="s">
        <v>24</v>
      </c>
    </row>
    <row r="29" spans="1:5" s="32" customFormat="1" ht="15" customHeight="1">
      <c r="A29" s="16" t="s">
        <v>135</v>
      </c>
      <c r="B29" s="17">
        <v>881.94</v>
      </c>
      <c r="C29" s="21"/>
      <c r="D29" s="18" t="s">
        <v>136</v>
      </c>
      <c r="E29" s="11" t="s">
        <v>24</v>
      </c>
    </row>
    <row r="30" spans="1:5" s="32" customFormat="1" ht="15" customHeight="1">
      <c r="A30" s="16" t="s">
        <v>137</v>
      </c>
      <c r="B30" s="17">
        <v>1596.37</v>
      </c>
      <c r="C30" s="20"/>
      <c r="D30" s="18" t="s">
        <v>138</v>
      </c>
      <c r="E30" s="11" t="s">
        <v>24</v>
      </c>
    </row>
    <row r="31" spans="1:5" s="32" customFormat="1" ht="15" customHeight="1">
      <c r="A31" s="16" t="s">
        <v>139</v>
      </c>
      <c r="B31" s="17">
        <v>1884.46</v>
      </c>
      <c r="C31" s="20"/>
      <c r="D31" s="18" t="s">
        <v>25</v>
      </c>
      <c r="E31" s="11" t="s">
        <v>116</v>
      </c>
    </row>
    <row r="32" spans="1:5" s="32" customFormat="1" ht="15" customHeight="1">
      <c r="A32" s="16" t="s">
        <v>140</v>
      </c>
      <c r="B32" s="17">
        <v>122.79</v>
      </c>
      <c r="C32" s="20"/>
      <c r="D32" s="18" t="s">
        <v>26</v>
      </c>
      <c r="E32" s="11" t="s">
        <v>116</v>
      </c>
    </row>
    <row r="33" spans="1:5" s="32" customFormat="1" ht="15" customHeight="1">
      <c r="A33" s="16" t="s">
        <v>141</v>
      </c>
      <c r="B33" s="17">
        <v>2914.93</v>
      </c>
      <c r="C33" s="20"/>
      <c r="D33" s="18" t="s">
        <v>142</v>
      </c>
      <c r="E33" s="11" t="s">
        <v>16</v>
      </c>
    </row>
    <row r="34" spans="1:5" s="32" customFormat="1" ht="15" customHeight="1">
      <c r="A34" s="16" t="s">
        <v>143</v>
      </c>
      <c r="B34" s="17">
        <v>407.0366</v>
      </c>
      <c r="C34" s="21"/>
      <c r="D34" s="18" t="s">
        <v>102</v>
      </c>
      <c r="E34" s="11" t="s">
        <v>8</v>
      </c>
    </row>
    <row r="35" spans="1:5" s="32" customFormat="1" ht="15" customHeight="1">
      <c r="A35" s="16" t="s">
        <v>144</v>
      </c>
      <c r="B35" s="17">
        <v>57.35</v>
      </c>
      <c r="C35" s="21"/>
      <c r="D35" s="18" t="s">
        <v>27</v>
      </c>
      <c r="E35" s="11" t="s">
        <v>67</v>
      </c>
    </row>
    <row r="36" spans="1:5" s="32" customFormat="1" ht="15" customHeight="1">
      <c r="A36" s="16" t="s">
        <v>65</v>
      </c>
      <c r="B36" s="17">
        <v>19405</v>
      </c>
      <c r="C36" s="20"/>
      <c r="D36" s="18" t="s">
        <v>142</v>
      </c>
      <c r="E36" s="18" t="s">
        <v>145</v>
      </c>
    </row>
    <row r="37" spans="1:5" s="32" customFormat="1" ht="15" customHeight="1">
      <c r="A37" s="16" t="s">
        <v>31</v>
      </c>
      <c r="B37" s="17" t="s">
        <v>146</v>
      </c>
      <c r="C37" s="20"/>
      <c r="D37" s="18" t="s">
        <v>147</v>
      </c>
      <c r="E37" s="11" t="s">
        <v>23</v>
      </c>
    </row>
    <row r="38" spans="1:5" s="32" customFormat="1" ht="15" customHeight="1">
      <c r="A38" s="16" t="s">
        <v>148</v>
      </c>
      <c r="B38" s="17">
        <v>16635.59</v>
      </c>
      <c r="C38" s="21"/>
      <c r="D38" s="18" t="s">
        <v>32</v>
      </c>
      <c r="E38" s="11" t="s">
        <v>8</v>
      </c>
    </row>
    <row r="39" spans="1:5" s="32" customFormat="1" ht="15" customHeight="1">
      <c r="A39" s="16" t="s">
        <v>149</v>
      </c>
      <c r="B39" s="17">
        <v>31.29</v>
      </c>
      <c r="C39" s="21"/>
      <c r="D39" s="18" t="s">
        <v>20</v>
      </c>
      <c r="E39" s="11" t="s">
        <v>150</v>
      </c>
    </row>
    <row r="40" spans="1:5" s="32" customFormat="1" ht="15" customHeight="1">
      <c r="A40" s="16" t="s">
        <v>103</v>
      </c>
      <c r="B40" s="17">
        <v>190</v>
      </c>
      <c r="C40" s="20"/>
      <c r="D40" s="18" t="s">
        <v>25</v>
      </c>
      <c r="E40" s="11" t="s">
        <v>151</v>
      </c>
    </row>
    <row r="41" spans="1:5" s="32" customFormat="1" ht="15" customHeight="1">
      <c r="A41" s="16" t="s">
        <v>66</v>
      </c>
      <c r="B41" s="17">
        <v>13862.6</v>
      </c>
      <c r="C41" s="20"/>
      <c r="D41" s="18" t="s">
        <v>152</v>
      </c>
      <c r="E41" s="11" t="s">
        <v>104</v>
      </c>
    </row>
    <row r="42" spans="1:5" s="32" customFormat="1" ht="15" customHeight="1">
      <c r="A42" s="16" t="s">
        <v>105</v>
      </c>
      <c r="B42" s="17">
        <v>1155.2</v>
      </c>
      <c r="C42" s="20"/>
      <c r="D42" s="18" t="s">
        <v>27</v>
      </c>
      <c r="E42" s="11" t="s">
        <v>24</v>
      </c>
    </row>
    <row r="43" spans="1:5" s="32" customFormat="1" ht="15" customHeight="1">
      <c r="A43" s="16" t="s">
        <v>28</v>
      </c>
      <c r="B43" s="17">
        <v>3320</v>
      </c>
      <c r="C43" s="20"/>
      <c r="D43" s="18" t="s">
        <v>27</v>
      </c>
      <c r="E43" s="11" t="s">
        <v>29</v>
      </c>
    </row>
    <row r="44" spans="1:5" s="32" customFormat="1" ht="15" customHeight="1">
      <c r="A44" s="16" t="s">
        <v>68</v>
      </c>
      <c r="B44" s="17">
        <v>93.52</v>
      </c>
      <c r="C44" s="21"/>
      <c r="D44" s="18" t="s">
        <v>30</v>
      </c>
      <c r="E44" s="11" t="s">
        <v>104</v>
      </c>
    </row>
    <row r="45" spans="1:5" s="32" customFormat="1" ht="15" customHeight="1">
      <c r="A45" s="22" t="s">
        <v>83</v>
      </c>
      <c r="B45" s="38">
        <v>20</v>
      </c>
      <c r="C45" s="23"/>
      <c r="D45" s="18" t="s">
        <v>81</v>
      </c>
      <c r="E45" s="25" t="s">
        <v>2</v>
      </c>
    </row>
    <row r="46" spans="1:5" s="32" customFormat="1" ht="15" customHeight="1">
      <c r="A46" s="22" t="s">
        <v>84</v>
      </c>
      <c r="B46" s="38">
        <v>16.1</v>
      </c>
      <c r="C46" s="23"/>
      <c r="D46" s="18" t="s">
        <v>81</v>
      </c>
      <c r="E46" s="25" t="s">
        <v>2</v>
      </c>
    </row>
    <row r="47" spans="1:5" s="32" customFormat="1" ht="15" customHeight="1">
      <c r="A47" s="22" t="s">
        <v>85</v>
      </c>
      <c r="B47" s="38">
        <v>17.3</v>
      </c>
      <c r="C47" s="23"/>
      <c r="D47" s="18" t="s">
        <v>33</v>
      </c>
      <c r="E47" s="25" t="s">
        <v>2</v>
      </c>
    </row>
    <row r="48" spans="1:30" s="32" customFormat="1" ht="15" customHeight="1">
      <c r="A48" s="39" t="s">
        <v>86</v>
      </c>
      <c r="B48" s="38">
        <v>7.5</v>
      </c>
      <c r="C48" s="23"/>
      <c r="D48" s="40" t="s">
        <v>82</v>
      </c>
      <c r="E48" s="25" t="s">
        <v>2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1:30" s="32" customFormat="1" ht="15" customHeight="1">
      <c r="A49" s="25" t="s">
        <v>34</v>
      </c>
      <c r="B49" s="38"/>
      <c r="C49" s="24"/>
      <c r="D49" s="40"/>
      <c r="E49" s="25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1:30" s="32" customFormat="1" ht="15" customHeight="1">
      <c r="A50" s="41" t="s">
        <v>153</v>
      </c>
      <c r="B50" s="38" t="s">
        <v>2</v>
      </c>
      <c r="C50" s="23"/>
      <c r="D50" s="40" t="s">
        <v>38</v>
      </c>
      <c r="E50" s="25" t="s">
        <v>2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1:30" s="32" customFormat="1" ht="15" customHeight="1">
      <c r="A51" s="41" t="s">
        <v>154</v>
      </c>
      <c r="B51" s="38" t="s">
        <v>2</v>
      </c>
      <c r="C51" s="24"/>
      <c r="D51" s="40" t="s">
        <v>69</v>
      </c>
      <c r="E51" s="25" t="s">
        <v>22</v>
      </c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1:30" s="32" customFormat="1" ht="15" customHeight="1">
      <c r="A52" s="41" t="s">
        <v>155</v>
      </c>
      <c r="B52" s="38">
        <v>18.95</v>
      </c>
      <c r="C52" s="23"/>
      <c r="D52" s="40" t="s">
        <v>27</v>
      </c>
      <c r="E52" s="25" t="s">
        <v>22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1:5" s="32" customFormat="1" ht="15" customHeight="1">
      <c r="A53" s="16" t="s">
        <v>156</v>
      </c>
      <c r="B53" s="17">
        <v>1374.1</v>
      </c>
      <c r="C53" s="20"/>
      <c r="D53" s="18" t="s">
        <v>36</v>
      </c>
      <c r="E53" s="18" t="s">
        <v>117</v>
      </c>
    </row>
    <row r="54" spans="1:5" s="32" customFormat="1" ht="15" customHeight="1">
      <c r="A54" s="16" t="s">
        <v>157</v>
      </c>
      <c r="B54" s="17">
        <v>558.67</v>
      </c>
      <c r="C54" s="20"/>
      <c r="D54" s="18" t="s">
        <v>39</v>
      </c>
      <c r="E54" s="11" t="s">
        <v>16</v>
      </c>
    </row>
    <row r="55" spans="1:5" s="32" customFormat="1" ht="15" customHeight="1">
      <c r="A55" s="16" t="s">
        <v>158</v>
      </c>
      <c r="B55" s="17">
        <v>1009.74</v>
      </c>
      <c r="C55" s="21"/>
      <c r="D55" s="18" t="s">
        <v>27</v>
      </c>
      <c r="E55" s="11" t="s">
        <v>23</v>
      </c>
    </row>
    <row r="56" spans="1:5" s="32" customFormat="1" ht="15" customHeight="1">
      <c r="A56" s="16" t="s">
        <v>159</v>
      </c>
      <c r="B56" s="17">
        <v>250</v>
      </c>
      <c r="C56" s="20"/>
      <c r="D56" s="18" t="s">
        <v>70</v>
      </c>
      <c r="E56" s="11" t="s">
        <v>16</v>
      </c>
    </row>
    <row r="57" spans="1:5" s="32" customFormat="1" ht="15" customHeight="1">
      <c r="A57" s="16" t="s">
        <v>160</v>
      </c>
      <c r="B57" s="17">
        <v>4000</v>
      </c>
      <c r="C57" s="20"/>
      <c r="D57" s="18" t="s">
        <v>71</v>
      </c>
      <c r="E57" s="11" t="s">
        <v>16</v>
      </c>
    </row>
    <row r="58" spans="1:5" s="32" customFormat="1" ht="15" customHeight="1">
      <c r="A58" s="16" t="s">
        <v>161</v>
      </c>
      <c r="B58" s="17">
        <v>5521.52</v>
      </c>
      <c r="C58" s="20"/>
      <c r="D58" s="18" t="s">
        <v>35</v>
      </c>
      <c r="E58" s="11" t="s">
        <v>114</v>
      </c>
    </row>
    <row r="59" spans="1:5" s="32" customFormat="1" ht="15" customHeight="1">
      <c r="A59" s="16" t="s">
        <v>162</v>
      </c>
      <c r="B59" s="17">
        <v>3775</v>
      </c>
      <c r="C59" s="20"/>
      <c r="D59" s="18" t="s">
        <v>36</v>
      </c>
      <c r="E59" s="11" t="s">
        <v>16</v>
      </c>
    </row>
    <row r="60" spans="1:5" s="32" customFormat="1" ht="15" customHeight="1">
      <c r="A60" s="16" t="s">
        <v>163</v>
      </c>
      <c r="B60" s="17" t="s">
        <v>2</v>
      </c>
      <c r="C60" s="21"/>
      <c r="D60" s="18" t="s">
        <v>11</v>
      </c>
      <c r="E60" s="11" t="s">
        <v>2</v>
      </c>
    </row>
    <row r="61" spans="1:5" s="32" customFormat="1" ht="15" customHeight="1">
      <c r="A61" s="16" t="s">
        <v>164</v>
      </c>
      <c r="B61" s="17" t="s">
        <v>2</v>
      </c>
      <c r="C61" s="21"/>
      <c r="D61" s="18" t="s">
        <v>38</v>
      </c>
      <c r="E61" s="11" t="s">
        <v>2</v>
      </c>
    </row>
    <row r="62" spans="1:5" s="32" customFormat="1" ht="15" customHeight="1">
      <c r="A62" s="16" t="s">
        <v>165</v>
      </c>
      <c r="B62" s="17">
        <v>1260.31</v>
      </c>
      <c r="C62" s="21"/>
      <c r="D62" s="18" t="s">
        <v>39</v>
      </c>
      <c r="E62" s="11" t="s">
        <v>24</v>
      </c>
    </row>
    <row r="63" spans="1:5" s="32" customFormat="1" ht="15" customHeight="1">
      <c r="A63" s="16" t="s">
        <v>166</v>
      </c>
      <c r="B63" s="17" t="s">
        <v>2</v>
      </c>
      <c r="C63" s="21"/>
      <c r="D63" s="18" t="s">
        <v>11</v>
      </c>
      <c r="E63" s="11" t="s">
        <v>2</v>
      </c>
    </row>
    <row r="64" spans="1:5" s="32" customFormat="1" ht="15" customHeight="1">
      <c r="A64" s="16" t="s">
        <v>167</v>
      </c>
      <c r="B64" s="17" t="s">
        <v>2</v>
      </c>
      <c r="C64" s="21"/>
      <c r="D64" s="18" t="s">
        <v>41</v>
      </c>
      <c r="E64" s="11" t="s">
        <v>2</v>
      </c>
    </row>
    <row r="65" spans="1:5" s="32" customFormat="1" ht="15" customHeight="1">
      <c r="A65" s="16" t="s">
        <v>168</v>
      </c>
      <c r="B65" s="17" t="s">
        <v>2</v>
      </c>
      <c r="C65" s="21"/>
      <c r="D65" s="18" t="s">
        <v>11</v>
      </c>
      <c r="E65" s="11" t="s">
        <v>2</v>
      </c>
    </row>
    <row r="66" spans="1:5" s="32" customFormat="1" ht="15" customHeight="1">
      <c r="A66" s="16" t="s">
        <v>169</v>
      </c>
      <c r="B66" s="17">
        <v>200</v>
      </c>
      <c r="C66" s="21"/>
      <c r="D66" s="18" t="s">
        <v>71</v>
      </c>
      <c r="E66" s="11" t="s">
        <v>2</v>
      </c>
    </row>
    <row r="67" spans="1:5" s="32" customFormat="1" ht="15" customHeight="1">
      <c r="A67" s="16" t="s">
        <v>170</v>
      </c>
      <c r="B67" s="17">
        <v>15.26</v>
      </c>
      <c r="C67" s="21"/>
      <c r="D67" s="18" t="s">
        <v>27</v>
      </c>
      <c r="E67" s="11" t="s">
        <v>2</v>
      </c>
    </row>
    <row r="68" spans="1:5" s="32" customFormat="1" ht="15" customHeight="1">
      <c r="A68" s="16" t="s">
        <v>99</v>
      </c>
      <c r="B68" s="17">
        <v>19.8</v>
      </c>
      <c r="C68" s="21"/>
      <c r="D68" s="18" t="s">
        <v>171</v>
      </c>
      <c r="E68" s="11" t="s">
        <v>2</v>
      </c>
    </row>
    <row r="69" spans="1:5" s="32" customFormat="1" ht="15" customHeight="1">
      <c r="A69" s="16" t="s">
        <v>93</v>
      </c>
      <c r="B69" s="17">
        <v>20</v>
      </c>
      <c r="C69" s="21"/>
      <c r="D69" s="18" t="s">
        <v>27</v>
      </c>
      <c r="E69" s="11" t="s">
        <v>2</v>
      </c>
    </row>
    <row r="70" spans="1:5" s="32" customFormat="1" ht="15" customHeight="1">
      <c r="A70" s="16" t="s">
        <v>98</v>
      </c>
      <c r="B70" s="17">
        <v>15.94</v>
      </c>
      <c r="C70" s="21"/>
      <c r="D70" s="18" t="s">
        <v>27</v>
      </c>
      <c r="E70" s="11" t="s">
        <v>2</v>
      </c>
    </row>
    <row r="71" spans="1:5" s="32" customFormat="1" ht="15" customHeight="1">
      <c r="A71" s="16" t="s">
        <v>97</v>
      </c>
      <c r="B71" s="17">
        <v>2.67</v>
      </c>
      <c r="C71" s="21"/>
      <c r="D71" s="18" t="s">
        <v>27</v>
      </c>
      <c r="E71" s="11" t="s">
        <v>2</v>
      </c>
    </row>
    <row r="72" spans="1:5" s="32" customFormat="1" ht="15" customHeight="1">
      <c r="A72" s="16" t="s">
        <v>90</v>
      </c>
      <c r="B72" s="17">
        <v>31</v>
      </c>
      <c r="C72" s="21"/>
      <c r="D72" s="18" t="s">
        <v>27</v>
      </c>
      <c r="E72" s="11" t="s">
        <v>22</v>
      </c>
    </row>
    <row r="73" spans="1:5" s="32" customFormat="1" ht="15" customHeight="1">
      <c r="A73" s="16" t="s">
        <v>37</v>
      </c>
      <c r="B73" s="17">
        <v>63.45</v>
      </c>
      <c r="C73" s="21"/>
      <c r="D73" s="18" t="s">
        <v>72</v>
      </c>
      <c r="E73" s="11" t="s">
        <v>22</v>
      </c>
    </row>
    <row r="74" spans="1:5" s="32" customFormat="1" ht="15" customHeight="1">
      <c r="A74" s="16" t="s">
        <v>73</v>
      </c>
      <c r="B74" s="17" t="s">
        <v>2</v>
      </c>
      <c r="C74" s="21"/>
      <c r="D74" s="18" t="s">
        <v>38</v>
      </c>
      <c r="E74" s="11" t="s">
        <v>16</v>
      </c>
    </row>
    <row r="75" spans="1:5" s="32" customFormat="1" ht="15" customHeight="1">
      <c r="A75" s="16" t="s">
        <v>91</v>
      </c>
      <c r="B75" s="17" t="s">
        <v>2</v>
      </c>
      <c r="C75" s="21"/>
      <c r="D75" s="18" t="s">
        <v>92</v>
      </c>
      <c r="E75" s="11" t="s">
        <v>2</v>
      </c>
    </row>
    <row r="76" spans="1:5" s="32" customFormat="1" ht="15" customHeight="1">
      <c r="A76" s="16" t="s">
        <v>106</v>
      </c>
      <c r="B76" s="17" t="s">
        <v>2</v>
      </c>
      <c r="C76" s="21"/>
      <c r="D76" s="18" t="s">
        <v>107</v>
      </c>
      <c r="E76" s="11" t="s">
        <v>2</v>
      </c>
    </row>
    <row r="77" spans="1:5" s="32" customFormat="1" ht="15" customHeight="1">
      <c r="A77" s="16" t="s">
        <v>108</v>
      </c>
      <c r="B77" s="17">
        <v>467.6</v>
      </c>
      <c r="C77" s="21"/>
      <c r="D77" s="18" t="s">
        <v>27</v>
      </c>
      <c r="E77" s="11" t="s">
        <v>23</v>
      </c>
    </row>
    <row r="78" spans="1:5" s="32" customFormat="1" ht="15" customHeight="1">
      <c r="A78" s="16" t="s">
        <v>96</v>
      </c>
      <c r="B78" s="17">
        <v>1.53</v>
      </c>
      <c r="C78" s="21"/>
      <c r="D78" s="18" t="s">
        <v>27</v>
      </c>
      <c r="E78" s="11" t="s">
        <v>2</v>
      </c>
    </row>
    <row r="79" spans="1:5" s="32" customFormat="1" ht="15" customHeight="1">
      <c r="A79" s="16" t="s">
        <v>94</v>
      </c>
      <c r="B79" s="17">
        <v>3.16</v>
      </c>
      <c r="C79" s="21"/>
      <c r="D79" s="18" t="s">
        <v>27</v>
      </c>
      <c r="E79" s="11" t="s">
        <v>2</v>
      </c>
    </row>
    <row r="80" spans="1:5" s="32" customFormat="1" ht="15" customHeight="1">
      <c r="A80" s="16" t="s">
        <v>95</v>
      </c>
      <c r="B80" s="17">
        <v>7.58</v>
      </c>
      <c r="C80" s="21"/>
      <c r="D80" s="18" t="s">
        <v>27</v>
      </c>
      <c r="E80" s="11" t="s">
        <v>2</v>
      </c>
    </row>
    <row r="81" spans="1:5" s="32" customFormat="1" ht="15" customHeight="1">
      <c r="A81" s="16" t="s">
        <v>109</v>
      </c>
      <c r="B81" s="17" t="s">
        <v>2</v>
      </c>
      <c r="C81" s="21"/>
      <c r="D81" s="18" t="s">
        <v>11</v>
      </c>
      <c r="E81" s="11" t="s">
        <v>2</v>
      </c>
    </row>
    <row r="82" spans="1:5" s="32" customFormat="1" ht="15" customHeight="1">
      <c r="A82" s="11" t="s">
        <v>110</v>
      </c>
      <c r="B82" s="17"/>
      <c r="C82" s="20"/>
      <c r="D82" s="18"/>
      <c r="E82" s="11"/>
    </row>
    <row r="83" spans="1:5" s="32" customFormat="1" ht="15" customHeight="1">
      <c r="A83" s="16" t="s">
        <v>44</v>
      </c>
      <c r="B83" s="17">
        <v>670</v>
      </c>
      <c r="C83" s="23"/>
      <c r="D83" s="18" t="s">
        <v>45</v>
      </c>
      <c r="E83" s="11" t="s">
        <v>8</v>
      </c>
    </row>
    <row r="84" spans="1:5" s="32" customFormat="1" ht="15" customHeight="1">
      <c r="A84" s="16" t="s">
        <v>46</v>
      </c>
      <c r="B84" s="17">
        <v>280</v>
      </c>
      <c r="C84" s="23"/>
      <c r="D84" s="18" t="s">
        <v>45</v>
      </c>
      <c r="E84" s="11" t="s">
        <v>8</v>
      </c>
    </row>
    <row r="85" spans="1:5" s="32" customFormat="1" ht="15" customHeight="1">
      <c r="A85" s="16" t="s">
        <v>47</v>
      </c>
      <c r="B85" s="17">
        <v>58.76</v>
      </c>
      <c r="C85" s="23"/>
      <c r="D85" s="18" t="s">
        <v>27</v>
      </c>
      <c r="E85" s="11" t="s">
        <v>172</v>
      </c>
    </row>
    <row r="86" spans="1:5" s="32" customFormat="1" ht="15" customHeight="1">
      <c r="A86" s="16" t="s">
        <v>79</v>
      </c>
      <c r="B86" s="17">
        <v>383.33</v>
      </c>
      <c r="C86" s="23"/>
      <c r="D86" s="18" t="s">
        <v>111</v>
      </c>
      <c r="E86" s="11" t="s">
        <v>2</v>
      </c>
    </row>
    <row r="87" spans="1:5" s="32" customFormat="1" ht="15" customHeight="1">
      <c r="A87" s="16" t="s">
        <v>49</v>
      </c>
      <c r="B87" s="17">
        <v>54.53</v>
      </c>
      <c r="C87" s="23"/>
      <c r="D87" s="18" t="s">
        <v>50</v>
      </c>
      <c r="E87" s="11" t="s">
        <v>173</v>
      </c>
    </row>
    <row r="88" spans="1:5" s="32" customFormat="1" ht="15" customHeight="1">
      <c r="A88" s="16" t="s">
        <v>80</v>
      </c>
      <c r="B88" s="17">
        <v>40</v>
      </c>
      <c r="C88" s="23"/>
      <c r="D88" s="18" t="s">
        <v>18</v>
      </c>
      <c r="E88" s="11" t="s">
        <v>2</v>
      </c>
    </row>
    <row r="89" spans="1:5" s="32" customFormat="1" ht="15" customHeight="1">
      <c r="A89" s="16" t="s">
        <v>100</v>
      </c>
      <c r="B89" s="17">
        <v>107.9</v>
      </c>
      <c r="C89" s="23"/>
      <c r="D89" s="18" t="s">
        <v>101</v>
      </c>
      <c r="E89" s="11" t="s">
        <v>2</v>
      </c>
    </row>
    <row r="90" spans="1:5" s="32" customFormat="1" ht="15" customHeight="1">
      <c r="A90" s="16" t="s">
        <v>174</v>
      </c>
      <c r="B90" s="17">
        <v>219.93</v>
      </c>
      <c r="C90" s="21"/>
      <c r="D90" s="18" t="s">
        <v>78</v>
      </c>
      <c r="E90" s="11" t="s">
        <v>8</v>
      </c>
    </row>
    <row r="91" spans="1:5" s="32" customFormat="1" ht="15" customHeight="1">
      <c r="A91" s="16" t="s">
        <v>175</v>
      </c>
      <c r="B91" s="17">
        <v>28</v>
      </c>
      <c r="C91" s="21"/>
      <c r="D91" s="18" t="s">
        <v>33</v>
      </c>
      <c r="E91" s="11" t="s">
        <v>8</v>
      </c>
    </row>
    <row r="92" spans="1:5" s="32" customFormat="1" ht="15" customHeight="1">
      <c r="A92" s="16" t="s">
        <v>176</v>
      </c>
      <c r="B92" s="17">
        <v>15.7</v>
      </c>
      <c r="C92" s="21"/>
      <c r="D92" s="18" t="s">
        <v>77</v>
      </c>
      <c r="E92" s="11" t="s">
        <v>112</v>
      </c>
    </row>
    <row r="93" spans="1:5" s="32" customFormat="1" ht="15" customHeight="1">
      <c r="A93" s="16" t="s">
        <v>177</v>
      </c>
      <c r="B93" s="17">
        <v>130</v>
      </c>
      <c r="C93" s="21"/>
      <c r="D93" s="18" t="s">
        <v>52</v>
      </c>
      <c r="E93" s="11" t="s">
        <v>112</v>
      </c>
    </row>
    <row r="94" spans="1:5" s="32" customFormat="1" ht="15" customHeight="1">
      <c r="A94" s="16" t="s">
        <v>178</v>
      </c>
      <c r="B94" s="17">
        <v>208</v>
      </c>
      <c r="C94" s="21"/>
      <c r="D94" s="18" t="s">
        <v>41</v>
      </c>
      <c r="E94" s="11" t="s">
        <v>8</v>
      </c>
    </row>
    <row r="95" spans="1:5" s="32" customFormat="1" ht="15" customHeight="1">
      <c r="A95" s="16" t="s">
        <v>179</v>
      </c>
      <c r="B95" s="17">
        <v>300</v>
      </c>
      <c r="C95" s="20"/>
      <c r="D95" s="18" t="s">
        <v>32</v>
      </c>
      <c r="E95" s="11" t="s">
        <v>8</v>
      </c>
    </row>
    <row r="96" spans="1:5" s="32" customFormat="1" ht="15" customHeight="1">
      <c r="A96" s="16" t="s">
        <v>180</v>
      </c>
      <c r="B96" s="17">
        <v>2610</v>
      </c>
      <c r="C96" s="20"/>
      <c r="D96" s="18" t="s">
        <v>42</v>
      </c>
      <c r="E96" s="11" t="s">
        <v>8</v>
      </c>
    </row>
    <row r="97" spans="1:5" s="32" customFormat="1" ht="15" customHeight="1">
      <c r="A97" s="16" t="s">
        <v>181</v>
      </c>
      <c r="B97" s="17">
        <v>200</v>
      </c>
      <c r="C97" s="24"/>
      <c r="D97" s="18" t="s">
        <v>41</v>
      </c>
      <c r="E97" s="11" t="s">
        <v>8</v>
      </c>
    </row>
    <row r="98" spans="1:5" s="32" customFormat="1" ht="15" customHeight="1">
      <c r="A98" s="16" t="s">
        <v>182</v>
      </c>
      <c r="B98" s="17">
        <v>764</v>
      </c>
      <c r="C98" s="21"/>
      <c r="D98" s="18" t="s">
        <v>75</v>
      </c>
      <c r="E98" s="11" t="s">
        <v>8</v>
      </c>
    </row>
    <row r="99" spans="1:5" s="32" customFormat="1" ht="15" customHeight="1">
      <c r="A99" s="16" t="s">
        <v>183</v>
      </c>
      <c r="B99" s="17">
        <v>260</v>
      </c>
      <c r="C99" s="20"/>
      <c r="D99" s="18" t="s">
        <v>51</v>
      </c>
      <c r="E99" s="11" t="s">
        <v>112</v>
      </c>
    </row>
    <row r="100" spans="1:5" s="32" customFormat="1" ht="15" customHeight="1">
      <c r="A100" s="16" t="s">
        <v>184</v>
      </c>
      <c r="B100" s="17">
        <v>63.16</v>
      </c>
      <c r="C100" s="23"/>
      <c r="D100" s="18" t="s">
        <v>74</v>
      </c>
      <c r="E100" s="11" t="s">
        <v>8</v>
      </c>
    </row>
    <row r="101" spans="1:5" s="32" customFormat="1" ht="15" customHeight="1">
      <c r="A101" s="16" t="s">
        <v>185</v>
      </c>
      <c r="B101" s="17">
        <v>3.61</v>
      </c>
      <c r="C101" s="21"/>
      <c r="D101" s="18" t="s">
        <v>53</v>
      </c>
      <c r="E101" s="11" t="s">
        <v>112</v>
      </c>
    </row>
    <row r="102" spans="1:5" s="32" customFormat="1" ht="15" customHeight="1">
      <c r="A102" s="16" t="s">
        <v>186</v>
      </c>
      <c r="B102" s="17">
        <v>120</v>
      </c>
      <c r="C102" s="21"/>
      <c r="D102" s="18" t="s">
        <v>54</v>
      </c>
      <c r="E102" s="11" t="s">
        <v>112</v>
      </c>
    </row>
    <row r="103" spans="1:5" s="32" customFormat="1" ht="15" customHeight="1">
      <c r="A103" s="16" t="s">
        <v>187</v>
      </c>
      <c r="B103" s="17">
        <v>7.62</v>
      </c>
      <c r="C103" s="21"/>
      <c r="D103" s="18" t="s">
        <v>76</v>
      </c>
      <c r="E103" s="11" t="s">
        <v>112</v>
      </c>
    </row>
    <row r="104" spans="1:5" s="32" customFormat="1" ht="15" customHeight="1">
      <c r="A104" s="16" t="s">
        <v>188</v>
      </c>
      <c r="B104" s="17">
        <v>441</v>
      </c>
      <c r="C104" s="24"/>
      <c r="D104" s="18" t="s">
        <v>43</v>
      </c>
      <c r="E104" s="11" t="s">
        <v>8</v>
      </c>
    </row>
    <row r="105" spans="1:5" s="32" customFormat="1" ht="15" customHeight="1">
      <c r="A105" s="16" t="s">
        <v>189</v>
      </c>
      <c r="B105" s="17">
        <v>50</v>
      </c>
      <c r="C105" s="21"/>
      <c r="D105" s="18" t="s">
        <v>40</v>
      </c>
      <c r="E105" s="11" t="s">
        <v>8</v>
      </c>
    </row>
    <row r="106" spans="1:5" s="32" customFormat="1" ht="15" customHeight="1">
      <c r="A106" s="16" t="s">
        <v>190</v>
      </c>
      <c r="B106" s="17">
        <v>34</v>
      </c>
      <c r="C106" s="25"/>
      <c r="D106" s="18" t="s">
        <v>53</v>
      </c>
      <c r="E106" s="11" t="s">
        <v>112</v>
      </c>
    </row>
    <row r="107" spans="1:5" s="32" customFormat="1" ht="15" customHeight="1">
      <c r="A107" s="16" t="s">
        <v>191</v>
      </c>
      <c r="B107" s="17">
        <v>4750</v>
      </c>
      <c r="C107" s="20"/>
      <c r="D107" s="18" t="s">
        <v>74</v>
      </c>
      <c r="E107" s="11" t="s">
        <v>8</v>
      </c>
    </row>
    <row r="108" spans="1:5" s="32" customFormat="1" ht="15" customHeight="1">
      <c r="A108" s="16" t="s">
        <v>192</v>
      </c>
      <c r="B108" s="17">
        <v>495</v>
      </c>
      <c r="C108" s="20"/>
      <c r="D108" s="18" t="s">
        <v>74</v>
      </c>
      <c r="E108" s="11" t="s">
        <v>8</v>
      </c>
    </row>
    <row r="109" spans="1:5" s="32" customFormat="1" ht="15" customHeight="1">
      <c r="A109" s="16" t="s">
        <v>193</v>
      </c>
      <c r="B109" s="17">
        <v>464</v>
      </c>
      <c r="C109" s="20"/>
      <c r="D109" s="18" t="s">
        <v>40</v>
      </c>
      <c r="E109" s="11" t="s">
        <v>8</v>
      </c>
    </row>
    <row r="110" spans="1:5" s="32" customFormat="1" ht="15" customHeight="1">
      <c r="A110" s="42" t="s">
        <v>194</v>
      </c>
      <c r="B110" s="43">
        <v>75</v>
      </c>
      <c r="C110" s="44"/>
      <c r="D110" s="44" t="s">
        <v>48</v>
      </c>
      <c r="E110" s="44" t="s">
        <v>112</v>
      </c>
    </row>
    <row r="111" spans="1:14" s="35" customFormat="1" ht="15" customHeight="1">
      <c r="A111" s="45" t="s">
        <v>195</v>
      </c>
      <c r="B111" s="45"/>
      <c r="C111" s="45"/>
      <c r="D111" s="45"/>
      <c r="E111" s="45"/>
      <c r="K111" s="36"/>
      <c r="L111" s="36"/>
      <c r="M111" s="36"/>
      <c r="N111" s="36"/>
    </row>
    <row r="112" spans="1:5" ht="12" customHeight="1">
      <c r="A112" s="46"/>
      <c r="B112" s="47"/>
      <c r="C112" s="48"/>
      <c r="D112" s="46"/>
      <c r="E112" s="19"/>
    </row>
  </sheetData>
  <sheetProtection/>
  <mergeCells count="4">
    <mergeCell ref="B5:C5"/>
    <mergeCell ref="A1:E1"/>
    <mergeCell ref="A2:E2"/>
    <mergeCell ref="A3:E3"/>
  </mergeCells>
  <printOptions horizontalCentered="1"/>
  <pageMargins left="0.5905511811023623" right="0.5905511811023623" top="0.7874015748031497" bottom="0.5905511811023623" header="0" footer="0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Kathiuscia Alves de Lima</dc:creator>
  <cp:keywords/>
  <dc:description/>
  <cp:lastModifiedBy>Ana Cristina Lima Gouveia Soares</cp:lastModifiedBy>
  <cp:lastPrinted>2014-08-28T13:43:09Z</cp:lastPrinted>
  <dcterms:created xsi:type="dcterms:W3CDTF">2011-01-28T19:34:36Z</dcterms:created>
  <dcterms:modified xsi:type="dcterms:W3CDTF">2016-03-07T12:12:34Z</dcterms:modified>
  <cp:category/>
  <cp:version/>
  <cp:contentType/>
  <cp:contentStatus/>
</cp:coreProperties>
</file>